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სპეც.ტექნიკა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5" l="1"/>
</calcChain>
</file>

<file path=xl/sharedStrings.xml><?xml version="1.0" encoding="utf-8"?>
<sst xmlns="http://schemas.openxmlformats.org/spreadsheetml/2006/main" count="52" uniqueCount="35">
  <si>
    <t>ქუთაისი, ნიკეას მე-9 ჩიხი, N2</t>
  </si>
  <si>
    <t>ზუგდიდი, სოფ. რუხი</t>
  </si>
  <si>
    <t>თბილისი, კახეთის გზატკეცილი N15</t>
  </si>
  <si>
    <t>ფოთი, ლარნაკას ქ. N2</t>
  </si>
  <si>
    <t>თბილისი, ნოზაძის ქ. N1</t>
  </si>
  <si>
    <t>თბილისი, აღმაშენებლის ხეივანი N129</t>
  </si>
  <si>
    <t>ახალციხე, თამარათვილის ქ. 69</t>
  </si>
  <si>
    <t>დამტვირთველი CPCD30-WS1K2</t>
  </si>
  <si>
    <t>ბათუმი, ი. გაგარინის ქ. N1</t>
  </si>
  <si>
    <t>ელექტრო დამტვირთველი Hyundai 30DT-7</t>
  </si>
  <si>
    <t>დამტვირთველი Hyundai 15BTR-9</t>
  </si>
  <si>
    <t>მცხეთის რაიონი, სოფ. ქსანი</t>
  </si>
  <si>
    <t>დამტვირთველი Hyundai 15D-7E</t>
  </si>
  <si>
    <t>ელექტრო დამტვირთველი Komatsu FB25-12</t>
  </si>
  <si>
    <t>ელექტრო დამტვირთველი Hyundai 16B-9</t>
  </si>
  <si>
    <t>ელექტრო დამტვირთველი Komatsu FD18-21</t>
  </si>
  <si>
    <t>დამტვირთველი Hyundai 30DT-7</t>
  </si>
  <si>
    <t>თბილისი, ვიქტორ ნოზაძის N1</t>
  </si>
  <si>
    <t>ელექტრო დამტვირთველი Hyundai 20DF-7</t>
  </si>
  <si>
    <t>ავტოსატვირთველი Komatsu FD18T-21</t>
  </si>
  <si>
    <t>ავტოსატვირთველი Hyundai 30DF-7</t>
  </si>
  <si>
    <t>თვითმავალი სატვირთველი TOYOTA 52-8FD30</t>
  </si>
  <si>
    <t>სატვირთველი FD25T-16 (4.5m)</t>
  </si>
  <si>
    <t>ავტოსატვირთველი FD25C-16FFV3.3 vil. gar.</t>
  </si>
  <si>
    <t>ადგილმდებარეობა</t>
  </si>
  <si>
    <t>ძირითადი საშუალებების დასახელება</t>
  </si>
  <si>
    <t>ჩანგლიანი დამტვირთველი HELI CPCD 30</t>
  </si>
  <si>
    <t>ჩანგლიანი დამტვირთველი HYUNDAI 30D/7SA</t>
  </si>
  <si>
    <t>თბილისი, უნივერსიტეტის ქ. N6</t>
  </si>
  <si>
    <t>გამოშვების წელი</t>
  </si>
  <si>
    <t>ელექტრო დამტვირთველი Hyundai 20B-9FE</t>
  </si>
  <si>
    <t>ჩანგლიანი სასაწყობე დამტვირთველი Toyota GENEO 10</t>
  </si>
  <si>
    <t>ელექტრო დამტვირთველი HYUNDAI 30DT-7</t>
  </si>
  <si>
    <t>სადაზღვეო ღირებულება (დოლარი)</t>
  </si>
  <si>
    <t>თბილისი, კახეთის გზატკეცილი N63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</si>
</sst>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center" wrapText="1"/>
    </xf>
    <xf numFmtId="43" fontId="2" fillId="0" borderId="0" xfId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K4" sqref="K4"/>
    </sheetView>
  </sheetViews>
  <sheetFormatPr defaultRowHeight="13.8" x14ac:dyDescent="0.3"/>
  <cols>
    <col min="1" max="1" width="39.5546875" style="1" customWidth="1"/>
    <col min="2" max="2" width="41.44140625" style="1" customWidth="1"/>
    <col min="3" max="3" width="12.5546875" style="2" customWidth="1"/>
    <col min="4" max="16384" width="8.88671875" style="1"/>
  </cols>
  <sheetData>
    <row r="1" spans="1:4" ht="14.4" thickBot="1" x14ac:dyDescent="0.35"/>
    <row r="2" spans="1:4" s="3" customFormat="1" ht="42" thickBot="1" x14ac:dyDescent="0.35">
      <c r="A2" s="10" t="s">
        <v>25</v>
      </c>
      <c r="B2" s="11" t="s">
        <v>24</v>
      </c>
      <c r="C2" s="12" t="s">
        <v>33</v>
      </c>
      <c r="D2" s="13" t="s">
        <v>29</v>
      </c>
    </row>
    <row r="3" spans="1:4" ht="14.4" x14ac:dyDescent="0.3">
      <c r="A3" s="7" t="s">
        <v>23</v>
      </c>
      <c r="B3" s="7" t="s">
        <v>0</v>
      </c>
      <c r="C3" s="9">
        <v>6000</v>
      </c>
      <c r="D3" s="6">
        <v>2006</v>
      </c>
    </row>
    <row r="4" spans="1:4" ht="14.4" x14ac:dyDescent="0.3">
      <c r="A4" s="7" t="s">
        <v>23</v>
      </c>
      <c r="B4" s="7" t="s">
        <v>5</v>
      </c>
      <c r="C4" s="9">
        <v>6000</v>
      </c>
      <c r="D4" s="6">
        <v>2006</v>
      </c>
    </row>
    <row r="5" spans="1:4" ht="14.4" x14ac:dyDescent="0.3">
      <c r="A5" s="7" t="s">
        <v>23</v>
      </c>
      <c r="B5" s="7" t="s">
        <v>5</v>
      </c>
      <c r="C5" s="9">
        <v>6000</v>
      </c>
      <c r="D5" s="6">
        <v>2006</v>
      </c>
    </row>
    <row r="6" spans="1:4" ht="14.4" x14ac:dyDescent="0.3">
      <c r="A6" s="7" t="s">
        <v>22</v>
      </c>
      <c r="B6" s="7" t="s">
        <v>2</v>
      </c>
      <c r="C6" s="9">
        <v>6000</v>
      </c>
      <c r="D6" s="6">
        <v>2006</v>
      </c>
    </row>
    <row r="7" spans="1:4" ht="27.6" x14ac:dyDescent="0.3">
      <c r="A7" s="7" t="s">
        <v>21</v>
      </c>
      <c r="B7" s="7" t="s">
        <v>3</v>
      </c>
      <c r="C7" s="9">
        <v>7000</v>
      </c>
      <c r="D7" s="6">
        <v>2010</v>
      </c>
    </row>
    <row r="8" spans="1:4" ht="14.4" x14ac:dyDescent="0.3">
      <c r="A8" s="7" t="s">
        <v>20</v>
      </c>
      <c r="B8" s="7" t="s">
        <v>11</v>
      </c>
      <c r="C8" s="9">
        <v>8500</v>
      </c>
      <c r="D8" s="6">
        <v>2014</v>
      </c>
    </row>
    <row r="9" spans="1:4" ht="14.4" x14ac:dyDescent="0.3">
      <c r="A9" s="7" t="s">
        <v>19</v>
      </c>
      <c r="B9" s="7" t="s">
        <v>5</v>
      </c>
      <c r="C9" s="9">
        <v>9000</v>
      </c>
      <c r="D9" s="5">
        <v>2016</v>
      </c>
    </row>
    <row r="10" spans="1:4" ht="14.4" x14ac:dyDescent="0.3">
      <c r="A10" s="7" t="s">
        <v>18</v>
      </c>
      <c r="B10" s="7" t="s">
        <v>17</v>
      </c>
      <c r="C10" s="9">
        <v>9500</v>
      </c>
      <c r="D10" s="6">
        <v>2017</v>
      </c>
    </row>
    <row r="11" spans="1:4" ht="14.4" x14ac:dyDescent="0.3">
      <c r="A11" s="7" t="s">
        <v>15</v>
      </c>
      <c r="B11" s="7" t="s">
        <v>1</v>
      </c>
      <c r="C11" s="9">
        <v>9500</v>
      </c>
      <c r="D11" s="6">
        <v>2017</v>
      </c>
    </row>
    <row r="12" spans="1:4" ht="14.4" x14ac:dyDescent="0.3">
      <c r="A12" s="7" t="s">
        <v>16</v>
      </c>
      <c r="B12" s="7" t="s">
        <v>0</v>
      </c>
      <c r="C12" s="9">
        <v>12500</v>
      </c>
      <c r="D12" s="6">
        <v>2018</v>
      </c>
    </row>
    <row r="13" spans="1:4" ht="14.4" x14ac:dyDescent="0.3">
      <c r="A13" s="7" t="s">
        <v>15</v>
      </c>
      <c r="B13" s="7" t="s">
        <v>11</v>
      </c>
      <c r="C13" s="9">
        <v>10000</v>
      </c>
      <c r="D13" s="6">
        <v>2018</v>
      </c>
    </row>
    <row r="14" spans="1:4" ht="14.4" x14ac:dyDescent="0.3">
      <c r="A14" s="7" t="s">
        <v>14</v>
      </c>
      <c r="B14" s="7" t="s">
        <v>11</v>
      </c>
      <c r="C14" s="9">
        <v>12500</v>
      </c>
      <c r="D14" s="6">
        <v>2018</v>
      </c>
    </row>
    <row r="15" spans="1:4" ht="14.4" x14ac:dyDescent="0.3">
      <c r="A15" s="7" t="s">
        <v>13</v>
      </c>
      <c r="B15" s="7" t="s">
        <v>5</v>
      </c>
      <c r="C15" s="9">
        <v>19500</v>
      </c>
      <c r="D15" s="6">
        <v>2018</v>
      </c>
    </row>
    <row r="16" spans="1:4" ht="14.4" x14ac:dyDescent="0.3">
      <c r="A16" s="7" t="s">
        <v>9</v>
      </c>
      <c r="B16" s="7" t="s">
        <v>11</v>
      </c>
      <c r="C16" s="9">
        <v>12500</v>
      </c>
      <c r="D16" s="6">
        <v>2018</v>
      </c>
    </row>
    <row r="17" spans="1:4" ht="14.4" x14ac:dyDescent="0.3">
      <c r="A17" s="7" t="s">
        <v>30</v>
      </c>
      <c r="B17" s="7" t="s">
        <v>8</v>
      </c>
      <c r="C17" s="9">
        <v>14500</v>
      </c>
      <c r="D17" s="6">
        <v>2019</v>
      </c>
    </row>
    <row r="18" spans="1:4" ht="14.4" x14ac:dyDescent="0.3">
      <c r="A18" s="7" t="s">
        <v>12</v>
      </c>
      <c r="B18" s="7" t="s">
        <v>11</v>
      </c>
      <c r="C18" s="9">
        <v>11000</v>
      </c>
      <c r="D18" s="6">
        <v>2019</v>
      </c>
    </row>
    <row r="19" spans="1:4" ht="14.4" x14ac:dyDescent="0.3">
      <c r="A19" s="7" t="s">
        <v>10</v>
      </c>
      <c r="B19" s="7" t="s">
        <v>5</v>
      </c>
      <c r="C19" s="9">
        <v>18000</v>
      </c>
      <c r="D19" s="6">
        <v>2019</v>
      </c>
    </row>
    <row r="20" spans="1:4" ht="14.4" x14ac:dyDescent="0.3">
      <c r="A20" s="7" t="s">
        <v>10</v>
      </c>
      <c r="B20" s="7" t="s">
        <v>5</v>
      </c>
      <c r="C20" s="9">
        <v>5500</v>
      </c>
      <c r="D20" s="6">
        <v>2006</v>
      </c>
    </row>
    <row r="21" spans="1:4" ht="14.4" x14ac:dyDescent="0.3">
      <c r="A21" s="7" t="s">
        <v>9</v>
      </c>
      <c r="B21" s="7" t="s">
        <v>8</v>
      </c>
      <c r="C21" s="9">
        <v>25000</v>
      </c>
      <c r="D21" s="6">
        <v>2021</v>
      </c>
    </row>
    <row r="22" spans="1:4" ht="14.4" x14ac:dyDescent="0.3">
      <c r="A22" s="7" t="s">
        <v>7</v>
      </c>
      <c r="B22" s="7" t="s">
        <v>5</v>
      </c>
      <c r="C22" s="9">
        <v>18700</v>
      </c>
      <c r="D22" s="6">
        <v>2021</v>
      </c>
    </row>
    <row r="23" spans="1:4" ht="27.6" x14ac:dyDescent="0.3">
      <c r="A23" s="7" t="s">
        <v>31</v>
      </c>
      <c r="B23" s="7" t="s">
        <v>6</v>
      </c>
      <c r="C23" s="9">
        <v>5500</v>
      </c>
      <c r="D23" s="6">
        <v>2006</v>
      </c>
    </row>
    <row r="24" spans="1:4" ht="27.6" x14ac:dyDescent="0.3">
      <c r="A24" s="7" t="s">
        <v>27</v>
      </c>
      <c r="B24" s="7" t="s">
        <v>28</v>
      </c>
      <c r="C24" s="9">
        <v>37000</v>
      </c>
      <c r="D24" s="8">
        <v>2022</v>
      </c>
    </row>
    <row r="25" spans="1:4" x14ac:dyDescent="0.3">
      <c r="A25" s="7" t="s">
        <v>26</v>
      </c>
      <c r="B25" s="7" t="s">
        <v>4</v>
      </c>
      <c r="C25" s="9">
        <v>25000</v>
      </c>
      <c r="D25" s="8">
        <v>2022</v>
      </c>
    </row>
    <row r="26" spans="1:4" x14ac:dyDescent="0.3">
      <c r="A26" s="14" t="s">
        <v>32</v>
      </c>
      <c r="B26" s="7" t="s">
        <v>34</v>
      </c>
      <c r="C26" s="9">
        <v>10000</v>
      </c>
      <c r="D26" s="8">
        <v>2014</v>
      </c>
    </row>
    <row r="27" spans="1:4" x14ac:dyDescent="0.3">
      <c r="C27" s="4">
        <f>SUM(C3:C26)</f>
        <v>304700</v>
      </c>
      <c r="D27" s="4"/>
    </row>
    <row r="28" spans="1:4" x14ac:dyDescent="0.3">
      <c r="C28" s="4"/>
      <c r="D28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სპეც.ტექნიკა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2022-12-07T08:03:41Z</dcterms:modified>
</cp:coreProperties>
</file>